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esktop\”星级班级体“第6周\"/>
    </mc:Choice>
  </mc:AlternateContent>
  <bookViews>
    <workbookView xWindow="32760" yWindow="32760" windowWidth="21840" windowHeight="9915" activeTab="1"/>
  </bookViews>
  <sheets>
    <sheet name="18级" sheetId="7" r:id="rId1"/>
    <sheet name="17级" sheetId="3" r:id="rId2"/>
    <sheet name="16级" sheetId="6" r:id="rId3"/>
  </sheets>
  <calcPr calcId="181029"/>
</workbook>
</file>

<file path=xl/calcChain.xml><?xml version="1.0" encoding="utf-8"?>
<calcChain xmlns="http://schemas.openxmlformats.org/spreadsheetml/2006/main">
  <c r="J6" i="3" l="1"/>
  <c r="J20" i="7"/>
  <c r="J16" i="7"/>
  <c r="J15" i="7"/>
  <c r="J13" i="7"/>
  <c r="J11" i="7"/>
  <c r="J8" i="7"/>
  <c r="J7" i="7"/>
  <c r="J6" i="7"/>
  <c r="J5" i="7"/>
  <c r="J4" i="3"/>
  <c r="J5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16" i="6"/>
  <c r="J6" i="6"/>
  <c r="J4" i="6"/>
  <c r="J8" i="6"/>
  <c r="J13" i="6"/>
  <c r="J17" i="6"/>
  <c r="J17" i="7"/>
  <c r="J20" i="6"/>
  <c r="J19" i="6"/>
  <c r="J18" i="6"/>
  <c r="J15" i="6"/>
  <c r="J14" i="6"/>
  <c r="J12" i="6"/>
  <c r="J11" i="6"/>
  <c r="J10" i="6"/>
  <c r="J9" i="6"/>
  <c r="J7" i="6"/>
  <c r="J5" i="6"/>
  <c r="J19" i="7"/>
  <c r="J18" i="7"/>
  <c r="J12" i="7"/>
  <c r="J10" i="7"/>
  <c r="J9" i="7"/>
  <c r="J14" i="7"/>
  <c r="J4" i="7"/>
</calcChain>
</file>

<file path=xl/sharedStrings.xml><?xml version="1.0" encoding="utf-8"?>
<sst xmlns="http://schemas.openxmlformats.org/spreadsheetml/2006/main" count="98" uniqueCount="62">
  <si>
    <t>班级</t>
  </si>
  <si>
    <t>课堂出勤（40）</t>
  </si>
  <si>
    <t>课堂氛围（30）</t>
  </si>
  <si>
    <t>宿舍舍风（10）</t>
  </si>
  <si>
    <t>校纪校规（20）</t>
  </si>
  <si>
    <t>总分数</t>
  </si>
  <si>
    <t>分数</t>
  </si>
  <si>
    <t>备注</t>
  </si>
  <si>
    <t>土木2017-1班</t>
  </si>
  <si>
    <t>根据生活部数据平均数</t>
  </si>
  <si>
    <t>土木2017-2班</t>
  </si>
  <si>
    <t>土木2017-3班</t>
  </si>
  <si>
    <t>土木2017-4班</t>
  </si>
  <si>
    <t>土木2017-5班</t>
  </si>
  <si>
    <t>土木2017-6班</t>
  </si>
  <si>
    <t>土木2017-7班</t>
  </si>
  <si>
    <t>土木2017-8班</t>
  </si>
  <si>
    <t>土木2017-9班</t>
  </si>
  <si>
    <t>土木2017-10班</t>
  </si>
  <si>
    <t>工管2017-01班</t>
  </si>
  <si>
    <t>工管2017-02班</t>
  </si>
  <si>
    <t>工力2017-02班</t>
  </si>
  <si>
    <t>工力2017-03班</t>
  </si>
  <si>
    <t>建环2017-01班</t>
  </si>
  <si>
    <t>土木2016-1班</t>
  </si>
  <si>
    <t>土木2016-2班</t>
  </si>
  <si>
    <t>土木2016-3班</t>
  </si>
  <si>
    <t>土木2016-4班</t>
  </si>
  <si>
    <t>土木2016-5班</t>
  </si>
  <si>
    <t>土木2016-6班</t>
  </si>
  <si>
    <t>土木2016-7班</t>
  </si>
  <si>
    <t>土木2016-8班</t>
  </si>
  <si>
    <t>土木2016-9班</t>
  </si>
  <si>
    <t>土木2016-10班</t>
  </si>
  <si>
    <t>工管2016-1班</t>
  </si>
  <si>
    <t>工管2016-2班</t>
  </si>
  <si>
    <t>工力2016-1班</t>
  </si>
  <si>
    <t>工力2016-2班</t>
  </si>
  <si>
    <t>工力2016-3班</t>
  </si>
  <si>
    <t>建环2016-1班</t>
  </si>
  <si>
    <t>建环2016-2班</t>
  </si>
  <si>
    <t>土木类18-01班</t>
  </si>
  <si>
    <t>土木类18-02班</t>
  </si>
  <si>
    <t>土木类18-03班</t>
  </si>
  <si>
    <t>土木类18-04班</t>
  </si>
  <si>
    <t>土木类18-05班</t>
  </si>
  <si>
    <t>土木类18-06班</t>
  </si>
  <si>
    <t>土木类18-07班</t>
  </si>
  <si>
    <t>土木类18-08班</t>
  </si>
  <si>
    <t>土木类18-09班</t>
  </si>
  <si>
    <t>土木类18-10班</t>
  </si>
  <si>
    <t>土木类18-11班</t>
  </si>
  <si>
    <t>土木类18-12班</t>
  </si>
  <si>
    <t>土木类18-13班</t>
  </si>
  <si>
    <t>土木类18-14班</t>
  </si>
  <si>
    <t>土木类18-15班</t>
  </si>
  <si>
    <t>土木类18-16班</t>
  </si>
  <si>
    <t>土木类18-17班</t>
  </si>
  <si>
    <t>工力2017-01班</t>
    <phoneticPr fontId="1" type="noConversion"/>
  </si>
  <si>
    <r>
      <t>17级第七</t>
    </r>
    <r>
      <rPr>
        <b/>
        <sz val="20"/>
        <color indexed="8"/>
        <rFont val="宋体"/>
        <charset val="134"/>
      </rPr>
      <t>周星级班集体</t>
    </r>
    <phoneticPr fontId="1" type="noConversion"/>
  </si>
  <si>
    <r>
      <t>18级第七</t>
    </r>
    <r>
      <rPr>
        <b/>
        <sz val="20"/>
        <color indexed="8"/>
        <rFont val="宋体"/>
        <charset val="134"/>
      </rPr>
      <t>周星级班集体</t>
    </r>
    <phoneticPr fontId="1" type="noConversion"/>
  </si>
  <si>
    <r>
      <t>16级第七</t>
    </r>
    <r>
      <rPr>
        <b/>
        <sz val="20"/>
        <color indexed="8"/>
        <rFont val="宋体"/>
        <charset val="134"/>
      </rPr>
      <t>周星级班集体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</si>
</sst>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;[Red]0.00"/>
  </numFmts>
  <fonts count="9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20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K14" sqref="K14"/>
    </sheetView>
  </sheetViews>
  <sheetFormatPr defaultRowHeight="13.5" x14ac:dyDescent="0.15"/>
  <cols>
    <col min="1" max="1" width="13.25" customWidth="1"/>
    <col min="7" max="7" width="12.25" customWidth="1"/>
  </cols>
  <sheetData>
    <row r="1" spans="1:10" ht="26.25" thickTop="1" x14ac:dyDescent="0.15">
      <c r="A1" s="23" t="s">
        <v>60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x14ac:dyDescent="0.15">
      <c r="A2" s="26" t="s">
        <v>0</v>
      </c>
      <c r="B2" s="21" t="s">
        <v>1</v>
      </c>
      <c r="C2" s="21"/>
      <c r="D2" s="21" t="s">
        <v>2</v>
      </c>
      <c r="E2" s="21"/>
      <c r="F2" s="21" t="s">
        <v>3</v>
      </c>
      <c r="G2" s="21"/>
      <c r="H2" s="21" t="s">
        <v>4</v>
      </c>
      <c r="I2" s="21"/>
      <c r="J2" s="27" t="s">
        <v>5</v>
      </c>
    </row>
    <row r="3" spans="1:10" x14ac:dyDescent="0.15">
      <c r="A3" s="26"/>
      <c r="B3" s="16" t="s">
        <v>6</v>
      </c>
      <c r="C3" s="16" t="s">
        <v>7</v>
      </c>
      <c r="D3" s="16" t="s">
        <v>6</v>
      </c>
      <c r="E3" s="16" t="s">
        <v>7</v>
      </c>
      <c r="F3" s="16" t="s">
        <v>6</v>
      </c>
      <c r="G3" s="16" t="s">
        <v>7</v>
      </c>
      <c r="H3" s="16" t="s">
        <v>6</v>
      </c>
      <c r="I3" s="16" t="s">
        <v>7</v>
      </c>
      <c r="J3" s="27"/>
    </row>
    <row r="4" spans="1:10" x14ac:dyDescent="0.15">
      <c r="A4" s="11" t="s">
        <v>41</v>
      </c>
      <c r="B4" s="16">
        <v>40</v>
      </c>
      <c r="C4" s="16"/>
      <c r="D4" s="16">
        <v>30</v>
      </c>
      <c r="E4" s="16"/>
      <c r="F4" s="18">
        <v>10</v>
      </c>
      <c r="G4" s="21" t="s">
        <v>9</v>
      </c>
      <c r="H4" s="16">
        <v>20</v>
      </c>
      <c r="I4" s="16"/>
      <c r="J4" s="7">
        <f t="shared" ref="J4:J13" si="0">B4+D4+F4+H4</f>
        <v>100</v>
      </c>
    </row>
    <row r="5" spans="1:10" x14ac:dyDescent="0.15">
      <c r="A5" s="11" t="s">
        <v>42</v>
      </c>
      <c r="B5" s="16">
        <v>40</v>
      </c>
      <c r="C5" s="16"/>
      <c r="D5" s="16">
        <v>30</v>
      </c>
      <c r="E5" s="16"/>
      <c r="F5" s="18">
        <v>10</v>
      </c>
      <c r="G5" s="21"/>
      <c r="H5" s="16">
        <v>20</v>
      </c>
      <c r="I5" s="16"/>
      <c r="J5" s="7">
        <f t="shared" si="0"/>
        <v>100</v>
      </c>
    </row>
    <row r="6" spans="1:10" x14ac:dyDescent="0.15">
      <c r="A6" s="11" t="s">
        <v>43</v>
      </c>
      <c r="B6" s="16">
        <v>40</v>
      </c>
      <c r="C6" s="16"/>
      <c r="D6" s="16">
        <v>30</v>
      </c>
      <c r="E6" s="16"/>
      <c r="F6" s="18">
        <v>10</v>
      </c>
      <c r="G6" s="21"/>
      <c r="H6" s="16">
        <v>20</v>
      </c>
      <c r="I6" s="16"/>
      <c r="J6" s="7">
        <f t="shared" si="0"/>
        <v>100</v>
      </c>
    </row>
    <row r="7" spans="1:10" x14ac:dyDescent="0.15">
      <c r="A7" s="11" t="s">
        <v>44</v>
      </c>
      <c r="B7" s="16">
        <v>40</v>
      </c>
      <c r="C7" s="16"/>
      <c r="D7" s="16">
        <v>30</v>
      </c>
      <c r="E7" s="16"/>
      <c r="F7" s="18">
        <v>10</v>
      </c>
      <c r="G7" s="21"/>
      <c r="H7" s="16">
        <v>20</v>
      </c>
      <c r="I7" s="16"/>
      <c r="J7" s="7">
        <f t="shared" si="0"/>
        <v>100</v>
      </c>
    </row>
    <row r="8" spans="1:10" x14ac:dyDescent="0.15">
      <c r="A8" s="11" t="s">
        <v>45</v>
      </c>
      <c r="B8" s="16">
        <v>40</v>
      </c>
      <c r="C8" s="16"/>
      <c r="D8" s="16">
        <v>30</v>
      </c>
      <c r="E8" s="16"/>
      <c r="F8" s="18">
        <v>10</v>
      </c>
      <c r="G8" s="21"/>
      <c r="H8" s="16">
        <v>20</v>
      </c>
      <c r="I8" s="16"/>
      <c r="J8" s="7">
        <f t="shared" si="0"/>
        <v>100</v>
      </c>
    </row>
    <row r="9" spans="1:10" x14ac:dyDescent="0.15">
      <c r="A9" s="11" t="s">
        <v>46</v>
      </c>
      <c r="B9" s="16">
        <v>40</v>
      </c>
      <c r="C9" s="16"/>
      <c r="D9" s="16">
        <v>30</v>
      </c>
      <c r="E9" s="16"/>
      <c r="F9" s="18">
        <v>10</v>
      </c>
      <c r="G9" s="21"/>
      <c r="H9" s="16">
        <v>20</v>
      </c>
      <c r="I9" s="16"/>
      <c r="J9" s="7">
        <f t="shared" si="0"/>
        <v>100</v>
      </c>
    </row>
    <row r="10" spans="1:10" x14ac:dyDescent="0.15">
      <c r="A10" s="11" t="s">
        <v>47</v>
      </c>
      <c r="B10" s="16">
        <v>40</v>
      </c>
      <c r="C10" s="16"/>
      <c r="D10" s="16">
        <v>30</v>
      </c>
      <c r="E10" s="16"/>
      <c r="F10" s="18">
        <v>10</v>
      </c>
      <c r="G10" s="21"/>
      <c r="H10" s="16">
        <v>20</v>
      </c>
      <c r="I10" s="16"/>
      <c r="J10" s="7">
        <f t="shared" si="0"/>
        <v>100</v>
      </c>
    </row>
    <row r="11" spans="1:10" x14ac:dyDescent="0.15">
      <c r="A11" s="11" t="s">
        <v>48</v>
      </c>
      <c r="B11" s="16">
        <v>40</v>
      </c>
      <c r="C11" s="16"/>
      <c r="D11" s="16">
        <v>30</v>
      </c>
      <c r="E11" s="16"/>
      <c r="F11" s="18">
        <v>10</v>
      </c>
      <c r="G11" s="21"/>
      <c r="H11" s="16">
        <v>20</v>
      </c>
      <c r="I11" s="16"/>
      <c r="J11" s="7">
        <f t="shared" si="0"/>
        <v>100</v>
      </c>
    </row>
    <row r="12" spans="1:10" x14ac:dyDescent="0.15">
      <c r="A12" s="11" t="s">
        <v>49</v>
      </c>
      <c r="B12" s="16">
        <v>40</v>
      </c>
      <c r="C12" s="16"/>
      <c r="D12" s="16">
        <v>30</v>
      </c>
      <c r="E12" s="16"/>
      <c r="F12" s="18">
        <v>10</v>
      </c>
      <c r="G12" s="21"/>
      <c r="H12" s="16">
        <v>20</v>
      </c>
      <c r="I12" s="16"/>
      <c r="J12" s="7">
        <f t="shared" si="0"/>
        <v>100</v>
      </c>
    </row>
    <row r="13" spans="1:10" x14ac:dyDescent="0.15">
      <c r="A13" s="11" t="s">
        <v>50</v>
      </c>
      <c r="B13" s="16">
        <v>40</v>
      </c>
      <c r="C13" s="16"/>
      <c r="D13" s="16">
        <v>30</v>
      </c>
      <c r="E13" s="16"/>
      <c r="F13" s="18">
        <v>10</v>
      </c>
      <c r="G13" s="21"/>
      <c r="H13" s="16">
        <v>20</v>
      </c>
      <c r="I13" s="16"/>
      <c r="J13" s="7">
        <f t="shared" si="0"/>
        <v>100</v>
      </c>
    </row>
    <row r="14" spans="1:10" x14ac:dyDescent="0.15">
      <c r="A14" s="11" t="s">
        <v>51</v>
      </c>
      <c r="B14" s="16">
        <v>40</v>
      </c>
      <c r="C14" s="16"/>
      <c r="D14" s="16">
        <v>30</v>
      </c>
      <c r="E14" s="16"/>
      <c r="F14" s="18">
        <v>10</v>
      </c>
      <c r="G14" s="21"/>
      <c r="H14" s="16">
        <v>20</v>
      </c>
      <c r="I14" s="16"/>
      <c r="J14" s="7">
        <f t="shared" ref="J14:J20" si="1">B14+D14+F14+H14</f>
        <v>100</v>
      </c>
    </row>
    <row r="15" spans="1:10" x14ac:dyDescent="0.15">
      <c r="A15" s="11" t="s">
        <v>52</v>
      </c>
      <c r="B15" s="16">
        <v>40</v>
      </c>
      <c r="C15" s="16"/>
      <c r="D15" s="16">
        <v>30</v>
      </c>
      <c r="E15" s="16"/>
      <c r="F15" s="18">
        <v>10</v>
      </c>
      <c r="G15" s="21"/>
      <c r="H15" s="16">
        <v>20</v>
      </c>
      <c r="I15" s="16"/>
      <c r="J15" s="7">
        <f t="shared" si="1"/>
        <v>100</v>
      </c>
    </row>
    <row r="16" spans="1:10" x14ac:dyDescent="0.15">
      <c r="A16" s="11" t="s">
        <v>53</v>
      </c>
      <c r="B16" s="16">
        <v>40</v>
      </c>
      <c r="C16" s="16"/>
      <c r="D16" s="16">
        <v>30</v>
      </c>
      <c r="E16" s="16"/>
      <c r="F16" s="18">
        <v>10</v>
      </c>
      <c r="G16" s="21"/>
      <c r="H16" s="16">
        <v>20</v>
      </c>
      <c r="I16" s="16"/>
      <c r="J16" s="7">
        <f t="shared" si="1"/>
        <v>100</v>
      </c>
    </row>
    <row r="17" spans="1:10" x14ac:dyDescent="0.15">
      <c r="A17" s="11" t="s">
        <v>54</v>
      </c>
      <c r="B17" s="16">
        <v>40</v>
      </c>
      <c r="C17" s="16"/>
      <c r="D17" s="16">
        <v>30</v>
      </c>
      <c r="E17" s="16"/>
      <c r="F17" s="18">
        <v>10</v>
      </c>
      <c r="G17" s="21"/>
      <c r="H17" s="16">
        <v>20</v>
      </c>
      <c r="I17" s="16"/>
      <c r="J17" s="7">
        <f t="shared" si="1"/>
        <v>100</v>
      </c>
    </row>
    <row r="18" spans="1:10" x14ac:dyDescent="0.15">
      <c r="A18" s="11" t="s">
        <v>55</v>
      </c>
      <c r="B18" s="16">
        <v>40</v>
      </c>
      <c r="C18" s="16"/>
      <c r="D18" s="16">
        <v>30</v>
      </c>
      <c r="E18" s="16"/>
      <c r="F18" s="18">
        <v>10</v>
      </c>
      <c r="G18" s="21"/>
      <c r="H18" s="16">
        <v>20</v>
      </c>
      <c r="I18" s="16"/>
      <c r="J18" s="7">
        <f t="shared" si="1"/>
        <v>100</v>
      </c>
    </row>
    <row r="19" spans="1:10" x14ac:dyDescent="0.15">
      <c r="A19" s="11" t="s">
        <v>56</v>
      </c>
      <c r="B19" s="16">
        <v>40</v>
      </c>
      <c r="C19" s="16"/>
      <c r="D19" s="16">
        <v>30</v>
      </c>
      <c r="E19" s="16"/>
      <c r="F19" s="18">
        <v>10</v>
      </c>
      <c r="G19" s="21"/>
      <c r="H19" s="16">
        <v>20</v>
      </c>
      <c r="I19" s="16"/>
      <c r="J19" s="7">
        <f t="shared" si="1"/>
        <v>100</v>
      </c>
    </row>
    <row r="20" spans="1:10" ht="14.25" thickBot="1" x14ac:dyDescent="0.2">
      <c r="A20" s="9" t="s">
        <v>57</v>
      </c>
      <c r="B20" s="12">
        <v>40</v>
      </c>
      <c r="C20" s="10"/>
      <c r="D20" s="12">
        <v>30</v>
      </c>
      <c r="E20" s="10"/>
      <c r="F20" s="19">
        <v>10</v>
      </c>
      <c r="G20" s="22"/>
      <c r="H20" s="12">
        <v>20</v>
      </c>
      <c r="I20" s="10"/>
      <c r="J20" s="8">
        <f t="shared" si="1"/>
        <v>100</v>
      </c>
    </row>
    <row r="21" spans="1:10" ht="14.25" thickTop="1" x14ac:dyDescent="0.15"/>
  </sheetData>
  <mergeCells count="8">
    <mergeCell ref="G4:G20"/>
    <mergeCell ref="A1:J1"/>
    <mergeCell ref="A2:A3"/>
    <mergeCell ref="B2:C2"/>
    <mergeCell ref="D2:E2"/>
    <mergeCell ref="F2:G2"/>
    <mergeCell ref="H2:I2"/>
    <mergeCell ref="J2:J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SheetLayoutView="100" workbookViewId="0">
      <selection activeCell="B17" sqref="B17"/>
    </sheetView>
  </sheetViews>
  <sheetFormatPr defaultColWidth="8.875" defaultRowHeight="13.5" x14ac:dyDescent="0.15"/>
  <cols>
    <col min="1" max="1" width="17.5" customWidth="1"/>
    <col min="2" max="2" width="5.25" bestFit="1" customWidth="1"/>
    <col min="3" max="3" width="14.125" bestFit="1" customWidth="1"/>
    <col min="4" max="4" width="5.25" bestFit="1" customWidth="1"/>
    <col min="5" max="5" width="9.25" customWidth="1"/>
    <col min="6" max="6" width="7.5" bestFit="1" customWidth="1"/>
    <col min="7" max="7" width="21.375" bestFit="1" customWidth="1"/>
    <col min="8" max="8" width="7.125" customWidth="1"/>
    <col min="9" max="9" width="6.75" customWidth="1"/>
    <col min="10" max="10" width="8.5" bestFit="1" customWidth="1"/>
  </cols>
  <sheetData>
    <row r="1" spans="1:10" ht="26.25" thickTop="1" x14ac:dyDescent="0.15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x14ac:dyDescent="0.15">
      <c r="A2" s="26" t="s">
        <v>0</v>
      </c>
      <c r="B2" s="21" t="s">
        <v>1</v>
      </c>
      <c r="C2" s="21"/>
      <c r="D2" s="21" t="s">
        <v>2</v>
      </c>
      <c r="E2" s="21"/>
      <c r="F2" s="21" t="s">
        <v>3</v>
      </c>
      <c r="G2" s="21"/>
      <c r="H2" s="21" t="s">
        <v>4</v>
      </c>
      <c r="I2" s="21"/>
      <c r="J2" s="27" t="s">
        <v>5</v>
      </c>
    </row>
    <row r="3" spans="1:10" x14ac:dyDescent="0.15">
      <c r="A3" s="26"/>
      <c r="B3" s="16" t="s">
        <v>6</v>
      </c>
      <c r="C3" s="16" t="s">
        <v>7</v>
      </c>
      <c r="D3" s="16" t="s">
        <v>6</v>
      </c>
      <c r="E3" s="16" t="s">
        <v>7</v>
      </c>
      <c r="F3" s="16" t="s">
        <v>6</v>
      </c>
      <c r="G3" s="16" t="s">
        <v>7</v>
      </c>
      <c r="H3" s="16" t="s">
        <v>6</v>
      </c>
      <c r="I3" s="16" t="s">
        <v>7</v>
      </c>
      <c r="J3" s="27"/>
    </row>
    <row r="4" spans="1:10" x14ac:dyDescent="0.15">
      <c r="A4" s="11" t="s">
        <v>8</v>
      </c>
      <c r="B4" s="16">
        <v>40</v>
      </c>
      <c r="C4" s="16"/>
      <c r="D4" s="16">
        <v>30</v>
      </c>
      <c r="E4" s="16"/>
      <c r="F4" s="15">
        <v>9.7799999999999994</v>
      </c>
      <c r="G4" s="21" t="s">
        <v>9</v>
      </c>
      <c r="H4" s="16">
        <v>20</v>
      </c>
      <c r="I4" s="16"/>
      <c r="J4" s="7">
        <f t="shared" ref="J4:J19" si="0">B4+D4+F4+H4</f>
        <v>99.78</v>
      </c>
    </row>
    <row r="5" spans="1:10" x14ac:dyDescent="0.15">
      <c r="A5" s="11" t="s">
        <v>10</v>
      </c>
      <c r="B5" s="16">
        <v>40</v>
      </c>
      <c r="C5" s="16"/>
      <c r="D5" s="16">
        <v>30</v>
      </c>
      <c r="E5" s="16"/>
      <c r="F5" s="15">
        <v>9.98</v>
      </c>
      <c r="G5" s="21"/>
      <c r="H5" s="16">
        <v>20</v>
      </c>
      <c r="I5" s="16"/>
      <c r="J5" s="7">
        <f t="shared" si="0"/>
        <v>99.98</v>
      </c>
    </row>
    <row r="6" spans="1:10" x14ac:dyDescent="0.15">
      <c r="A6" s="11" t="s">
        <v>11</v>
      </c>
      <c r="B6" s="16">
        <v>40</v>
      </c>
      <c r="C6" s="16"/>
      <c r="D6" s="16">
        <v>30</v>
      </c>
      <c r="E6" s="16"/>
      <c r="F6" s="15">
        <v>9.98</v>
      </c>
      <c r="G6" s="21"/>
      <c r="H6" s="16">
        <v>20</v>
      </c>
      <c r="I6" s="16"/>
      <c r="J6" s="7">
        <f t="shared" si="0"/>
        <v>99.98</v>
      </c>
    </row>
    <row r="7" spans="1:10" x14ac:dyDescent="0.15">
      <c r="A7" s="11" t="s">
        <v>12</v>
      </c>
      <c r="B7" s="16">
        <v>40</v>
      </c>
      <c r="C7" s="16"/>
      <c r="D7" s="16">
        <v>30</v>
      </c>
      <c r="E7" s="16"/>
      <c r="F7" s="15">
        <v>9.6</v>
      </c>
      <c r="G7" s="21"/>
      <c r="H7" s="16">
        <v>20</v>
      </c>
      <c r="I7" s="16"/>
      <c r="J7" s="7">
        <f t="shared" si="0"/>
        <v>99.6</v>
      </c>
    </row>
    <row r="8" spans="1:10" x14ac:dyDescent="0.15">
      <c r="A8" s="11" t="s">
        <v>13</v>
      </c>
      <c r="B8" s="16">
        <v>38</v>
      </c>
      <c r="C8" s="16"/>
      <c r="D8" s="16">
        <v>30</v>
      </c>
      <c r="E8" s="16"/>
      <c r="F8" s="15">
        <v>9.6199999999999992</v>
      </c>
      <c r="G8" s="21"/>
      <c r="H8" s="16">
        <v>20</v>
      </c>
      <c r="I8" s="16"/>
      <c r="J8" s="7">
        <f t="shared" si="0"/>
        <v>97.62</v>
      </c>
    </row>
    <row r="9" spans="1:10" x14ac:dyDescent="0.15">
      <c r="A9" s="11" t="s">
        <v>14</v>
      </c>
      <c r="B9" s="16">
        <v>40</v>
      </c>
      <c r="C9" s="16"/>
      <c r="D9" s="16">
        <v>30</v>
      </c>
      <c r="E9" s="16"/>
      <c r="F9" s="15">
        <v>9.69</v>
      </c>
      <c r="G9" s="21"/>
      <c r="H9" s="16">
        <v>20</v>
      </c>
      <c r="I9" s="16"/>
      <c r="J9" s="7">
        <f t="shared" si="0"/>
        <v>99.69</v>
      </c>
    </row>
    <row r="10" spans="1:10" x14ac:dyDescent="0.15">
      <c r="A10" s="11" t="s">
        <v>15</v>
      </c>
      <c r="B10" s="16">
        <v>40</v>
      </c>
      <c r="C10" s="16"/>
      <c r="D10" s="16">
        <v>30</v>
      </c>
      <c r="E10" s="16"/>
      <c r="F10" s="15">
        <v>9.7200000000000006</v>
      </c>
      <c r="G10" s="21"/>
      <c r="H10" s="16">
        <v>20</v>
      </c>
      <c r="I10" s="16"/>
      <c r="J10" s="7">
        <f t="shared" si="0"/>
        <v>99.72</v>
      </c>
    </row>
    <row r="11" spans="1:10" x14ac:dyDescent="0.15">
      <c r="A11" s="11" t="s">
        <v>16</v>
      </c>
      <c r="B11" s="16">
        <v>40</v>
      </c>
      <c r="C11" s="16"/>
      <c r="D11" s="16">
        <v>30</v>
      </c>
      <c r="E11" s="16"/>
      <c r="F11" s="15">
        <v>9.94</v>
      </c>
      <c r="G11" s="21"/>
      <c r="H11" s="16">
        <v>20</v>
      </c>
      <c r="I11" s="16"/>
      <c r="J11" s="7">
        <f t="shared" si="0"/>
        <v>99.94</v>
      </c>
    </row>
    <row r="12" spans="1:10" x14ac:dyDescent="0.15">
      <c r="A12" s="11" t="s">
        <v>17</v>
      </c>
      <c r="B12" s="16">
        <v>40</v>
      </c>
      <c r="C12" s="16"/>
      <c r="D12" s="16">
        <v>30</v>
      </c>
      <c r="E12" s="16"/>
      <c r="F12" s="15">
        <v>9.99</v>
      </c>
      <c r="G12" s="21"/>
      <c r="H12" s="16">
        <v>20</v>
      </c>
      <c r="I12" s="16"/>
      <c r="J12" s="7">
        <f t="shared" si="0"/>
        <v>99.99</v>
      </c>
    </row>
    <row r="13" spans="1:10" x14ac:dyDescent="0.15">
      <c r="A13" s="11" t="s">
        <v>18</v>
      </c>
      <c r="B13" s="16">
        <v>40</v>
      </c>
      <c r="C13" s="16"/>
      <c r="D13" s="16">
        <v>30</v>
      </c>
      <c r="E13" s="16"/>
      <c r="F13" s="15">
        <v>9.9600000000000009</v>
      </c>
      <c r="G13" s="21"/>
      <c r="H13" s="16">
        <v>20</v>
      </c>
      <c r="I13" s="16"/>
      <c r="J13" s="7">
        <f t="shared" si="0"/>
        <v>99.960000000000008</v>
      </c>
    </row>
    <row r="14" spans="1:10" x14ac:dyDescent="0.15">
      <c r="A14" s="11" t="s">
        <v>19</v>
      </c>
      <c r="B14" s="16">
        <v>40</v>
      </c>
      <c r="C14" s="16"/>
      <c r="D14" s="16">
        <v>30</v>
      </c>
      <c r="E14" s="16"/>
      <c r="F14" s="15">
        <v>9.81</v>
      </c>
      <c r="G14" s="21"/>
      <c r="H14" s="16">
        <v>20</v>
      </c>
      <c r="I14" s="16"/>
      <c r="J14" s="7">
        <f t="shared" si="0"/>
        <v>99.81</v>
      </c>
    </row>
    <row r="15" spans="1:10" x14ac:dyDescent="0.15">
      <c r="A15" s="11" t="s">
        <v>20</v>
      </c>
      <c r="B15" s="16">
        <v>40</v>
      </c>
      <c r="C15" s="16"/>
      <c r="D15" s="16">
        <v>30</v>
      </c>
      <c r="E15" s="16"/>
      <c r="F15" s="15">
        <v>9.84</v>
      </c>
      <c r="G15" s="21"/>
      <c r="H15" s="16">
        <v>20</v>
      </c>
      <c r="I15" s="16"/>
      <c r="J15" s="7">
        <f t="shared" si="0"/>
        <v>99.84</v>
      </c>
    </row>
    <row r="16" spans="1:10" x14ac:dyDescent="0.15">
      <c r="A16" s="11" t="s">
        <v>58</v>
      </c>
      <c r="B16" s="16">
        <v>40</v>
      </c>
      <c r="C16" s="16"/>
      <c r="D16" s="16">
        <v>30</v>
      </c>
      <c r="E16" s="16"/>
      <c r="F16" s="15">
        <v>9.83</v>
      </c>
      <c r="G16" s="21"/>
      <c r="H16" s="16">
        <v>20</v>
      </c>
      <c r="I16" s="16"/>
      <c r="J16" s="7">
        <f t="shared" si="0"/>
        <v>99.83</v>
      </c>
    </row>
    <row r="17" spans="1:10" x14ac:dyDescent="0.15">
      <c r="A17" s="11" t="s">
        <v>21</v>
      </c>
      <c r="B17" s="16">
        <v>39</v>
      </c>
      <c r="C17" s="16"/>
      <c r="D17" s="16">
        <v>30</v>
      </c>
      <c r="E17" s="16"/>
      <c r="F17" s="15">
        <v>9.83</v>
      </c>
      <c r="G17" s="21"/>
      <c r="H17" s="16">
        <v>20</v>
      </c>
      <c r="I17" s="16"/>
      <c r="J17" s="7">
        <f t="shared" si="0"/>
        <v>98.83</v>
      </c>
    </row>
    <row r="18" spans="1:10" x14ac:dyDescent="0.15">
      <c r="A18" s="11" t="s">
        <v>22</v>
      </c>
      <c r="B18" s="16">
        <v>40</v>
      </c>
      <c r="C18" s="16"/>
      <c r="D18" s="16">
        <v>30</v>
      </c>
      <c r="E18" s="16"/>
      <c r="F18" s="15">
        <v>9.93</v>
      </c>
      <c r="G18" s="21"/>
      <c r="H18" s="16">
        <v>20</v>
      </c>
      <c r="I18" s="16"/>
      <c r="J18" s="7">
        <f t="shared" si="0"/>
        <v>99.93</v>
      </c>
    </row>
    <row r="19" spans="1:10" ht="14.25" thickBot="1" x14ac:dyDescent="0.2">
      <c r="A19" s="5" t="s">
        <v>23</v>
      </c>
      <c r="B19" s="12">
        <v>40</v>
      </c>
      <c r="C19" s="12"/>
      <c r="D19" s="12">
        <v>30</v>
      </c>
      <c r="E19" s="12"/>
      <c r="F19" s="17">
        <v>9.81</v>
      </c>
      <c r="G19" s="28"/>
      <c r="H19" s="12">
        <v>20</v>
      </c>
      <c r="I19" s="12"/>
      <c r="J19" s="8">
        <f t="shared" si="0"/>
        <v>99.81</v>
      </c>
    </row>
    <row r="20" spans="1:10" ht="14.25" thickTop="1" x14ac:dyDescent="0.15">
      <c r="D20" s="6"/>
    </row>
  </sheetData>
  <mergeCells count="8">
    <mergeCell ref="G4:G19"/>
    <mergeCell ref="J2:J3"/>
    <mergeCell ref="A1:J1"/>
    <mergeCell ref="B2:C2"/>
    <mergeCell ref="D2:E2"/>
    <mergeCell ref="F2:G2"/>
    <mergeCell ref="H2:I2"/>
    <mergeCell ref="A2:A3"/>
  </mergeCells>
  <phoneticPr fontId="1" type="noConversion"/>
  <pageMargins left="0.75" right="0.75" top="1" bottom="1" header="0.51" footer="0.5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SheetLayoutView="100" workbookViewId="0">
      <selection activeCell="G4" sqref="G4:G20"/>
    </sheetView>
  </sheetViews>
  <sheetFormatPr defaultColWidth="8.875" defaultRowHeight="13.5" x14ac:dyDescent="0.15"/>
  <cols>
    <col min="1" max="1" width="14.625" bestFit="1" customWidth="1"/>
    <col min="2" max="2" width="5.25" bestFit="1" customWidth="1"/>
    <col min="3" max="3" width="20" customWidth="1"/>
    <col min="4" max="4" width="6.875" customWidth="1"/>
    <col min="5" max="5" width="7.625" customWidth="1"/>
    <col min="6" max="6" width="7.25" bestFit="1" customWidth="1"/>
    <col min="7" max="7" width="21.375" bestFit="1" customWidth="1"/>
    <col min="8" max="8" width="7" customWidth="1"/>
    <col min="9" max="9" width="7.375" customWidth="1"/>
    <col min="10" max="10" width="7.25" bestFit="1" customWidth="1"/>
  </cols>
  <sheetData>
    <row r="1" spans="1:11" ht="26.25" thickTop="1" x14ac:dyDescent="0.15">
      <c r="A1" s="32" t="s">
        <v>61</v>
      </c>
      <c r="B1" s="33"/>
      <c r="C1" s="33"/>
      <c r="D1" s="33"/>
      <c r="E1" s="33"/>
      <c r="F1" s="33"/>
      <c r="G1" s="33"/>
      <c r="H1" s="33"/>
      <c r="I1" s="33"/>
      <c r="J1" s="34"/>
      <c r="K1" s="2"/>
    </row>
    <row r="2" spans="1:11" x14ac:dyDescent="0.15">
      <c r="A2" s="35" t="s">
        <v>0</v>
      </c>
      <c r="B2" s="29" t="s">
        <v>1</v>
      </c>
      <c r="C2" s="29"/>
      <c r="D2" s="29" t="s">
        <v>2</v>
      </c>
      <c r="E2" s="29"/>
      <c r="F2" s="29" t="s">
        <v>3</v>
      </c>
      <c r="G2" s="29"/>
      <c r="H2" s="29" t="s">
        <v>4</v>
      </c>
      <c r="I2" s="29"/>
      <c r="J2" s="31" t="s">
        <v>5</v>
      </c>
      <c r="K2" s="2"/>
    </row>
    <row r="3" spans="1:11" x14ac:dyDescent="0.15">
      <c r="A3" s="35"/>
      <c r="B3" s="20" t="s">
        <v>6</v>
      </c>
      <c r="C3" s="20" t="s">
        <v>7</v>
      </c>
      <c r="D3" s="20" t="s">
        <v>6</v>
      </c>
      <c r="E3" s="20" t="s">
        <v>7</v>
      </c>
      <c r="F3" s="20" t="s">
        <v>6</v>
      </c>
      <c r="G3" s="20" t="s">
        <v>7</v>
      </c>
      <c r="H3" s="20" t="s">
        <v>6</v>
      </c>
      <c r="I3" s="20" t="s">
        <v>7</v>
      </c>
      <c r="J3" s="31"/>
      <c r="K3" s="2"/>
    </row>
    <row r="4" spans="1:11" x14ac:dyDescent="0.15">
      <c r="A4" s="14" t="s">
        <v>24</v>
      </c>
      <c r="B4" s="16">
        <v>40</v>
      </c>
      <c r="C4" s="20"/>
      <c r="D4" s="20">
        <v>30</v>
      </c>
      <c r="E4" s="20"/>
      <c r="F4" s="15">
        <v>10</v>
      </c>
      <c r="G4" s="29" t="s">
        <v>9</v>
      </c>
      <c r="H4" s="20">
        <v>20</v>
      </c>
      <c r="I4" s="20"/>
      <c r="J4" s="3">
        <f>SUM(B4+D4+F4+H4)</f>
        <v>100</v>
      </c>
      <c r="K4" s="2"/>
    </row>
    <row r="5" spans="1:11" x14ac:dyDescent="0.15">
      <c r="A5" s="14" t="s">
        <v>25</v>
      </c>
      <c r="B5" s="16">
        <v>40</v>
      </c>
      <c r="C5" s="20"/>
      <c r="D5" s="20">
        <v>30</v>
      </c>
      <c r="E5" s="20"/>
      <c r="F5" s="15">
        <v>10</v>
      </c>
      <c r="G5" s="29"/>
      <c r="H5" s="20">
        <v>20</v>
      </c>
      <c r="I5" s="20"/>
      <c r="J5" s="3">
        <f t="shared" ref="J5:J20" si="0">SUM(B5+D5+F5+H5)</f>
        <v>100</v>
      </c>
      <c r="K5" s="2"/>
    </row>
    <row r="6" spans="1:11" x14ac:dyDescent="0.15">
      <c r="A6" s="14" t="s">
        <v>26</v>
      </c>
      <c r="B6" s="16">
        <v>40</v>
      </c>
      <c r="C6" s="20"/>
      <c r="D6" s="20">
        <v>30</v>
      </c>
      <c r="E6" s="20"/>
      <c r="F6" s="15">
        <v>10</v>
      </c>
      <c r="G6" s="29"/>
      <c r="H6" s="20">
        <v>20</v>
      </c>
      <c r="I6" s="20"/>
      <c r="J6" s="3">
        <f>SUM(B6+D6+F6+H6)</f>
        <v>100</v>
      </c>
      <c r="K6" s="2"/>
    </row>
    <row r="7" spans="1:11" x14ac:dyDescent="0.15">
      <c r="A7" s="14" t="s">
        <v>27</v>
      </c>
      <c r="B7" s="16">
        <v>40</v>
      </c>
      <c r="C7" s="20"/>
      <c r="D7" s="20">
        <v>30</v>
      </c>
      <c r="E7" s="20"/>
      <c r="F7" s="15">
        <v>10</v>
      </c>
      <c r="G7" s="29"/>
      <c r="H7" s="20">
        <v>20</v>
      </c>
      <c r="I7" s="20"/>
      <c r="J7" s="3">
        <f t="shared" si="0"/>
        <v>100</v>
      </c>
      <c r="K7" s="2"/>
    </row>
    <row r="8" spans="1:11" x14ac:dyDescent="0.15">
      <c r="A8" s="14" t="s">
        <v>28</v>
      </c>
      <c r="B8" s="16">
        <v>40</v>
      </c>
      <c r="C8" s="20"/>
      <c r="D8" s="20">
        <v>30</v>
      </c>
      <c r="E8" s="20"/>
      <c r="F8" s="15">
        <v>10</v>
      </c>
      <c r="G8" s="29"/>
      <c r="H8" s="20">
        <v>20</v>
      </c>
      <c r="I8" s="20"/>
      <c r="J8" s="3">
        <f>SUM(B8+D8+F8+H8)</f>
        <v>100</v>
      </c>
      <c r="K8" s="2"/>
    </row>
    <row r="9" spans="1:11" x14ac:dyDescent="0.15">
      <c r="A9" s="14" t="s">
        <v>29</v>
      </c>
      <c r="B9" s="16">
        <v>40</v>
      </c>
      <c r="C9" s="20"/>
      <c r="D9" s="20">
        <v>30</v>
      </c>
      <c r="E9" s="20"/>
      <c r="F9" s="15">
        <v>10</v>
      </c>
      <c r="G9" s="29"/>
      <c r="H9" s="20">
        <v>20</v>
      </c>
      <c r="I9" s="20"/>
      <c r="J9" s="3">
        <f t="shared" si="0"/>
        <v>100</v>
      </c>
      <c r="K9" s="2"/>
    </row>
    <row r="10" spans="1:11" x14ac:dyDescent="0.15">
      <c r="A10" s="14" t="s">
        <v>30</v>
      </c>
      <c r="B10" s="16">
        <v>40</v>
      </c>
      <c r="C10" s="20"/>
      <c r="D10" s="20">
        <v>30</v>
      </c>
      <c r="E10" s="20"/>
      <c r="F10" s="15">
        <v>10</v>
      </c>
      <c r="G10" s="29"/>
      <c r="H10" s="20">
        <v>20</v>
      </c>
      <c r="I10" s="20"/>
      <c r="J10" s="3">
        <f t="shared" si="0"/>
        <v>100</v>
      </c>
      <c r="K10" s="2"/>
    </row>
    <row r="11" spans="1:11" x14ac:dyDescent="0.15">
      <c r="A11" s="14" t="s">
        <v>31</v>
      </c>
      <c r="B11" s="16">
        <v>40</v>
      </c>
      <c r="C11" s="20"/>
      <c r="D11" s="20">
        <v>30</v>
      </c>
      <c r="E11" s="20"/>
      <c r="F11" s="15">
        <v>10</v>
      </c>
      <c r="G11" s="29"/>
      <c r="H11" s="20">
        <v>20</v>
      </c>
      <c r="I11" s="20"/>
      <c r="J11" s="3">
        <f t="shared" si="0"/>
        <v>100</v>
      </c>
      <c r="K11" s="2"/>
    </row>
    <row r="12" spans="1:11" x14ac:dyDescent="0.15">
      <c r="A12" s="14" t="s">
        <v>32</v>
      </c>
      <c r="B12" s="16">
        <v>40</v>
      </c>
      <c r="C12" s="20"/>
      <c r="D12" s="20">
        <v>30</v>
      </c>
      <c r="E12" s="20"/>
      <c r="F12" s="15">
        <v>10</v>
      </c>
      <c r="G12" s="29"/>
      <c r="H12" s="20">
        <v>20</v>
      </c>
      <c r="I12" s="20"/>
      <c r="J12" s="3">
        <f t="shared" si="0"/>
        <v>100</v>
      </c>
      <c r="K12" s="2"/>
    </row>
    <row r="13" spans="1:11" x14ac:dyDescent="0.15">
      <c r="A13" s="14" t="s">
        <v>33</v>
      </c>
      <c r="B13" s="16">
        <v>40</v>
      </c>
      <c r="C13" s="20"/>
      <c r="D13" s="20">
        <v>30</v>
      </c>
      <c r="E13" s="20"/>
      <c r="F13" s="15">
        <v>10</v>
      </c>
      <c r="G13" s="29"/>
      <c r="H13" s="20">
        <v>20</v>
      </c>
      <c r="I13" s="20"/>
      <c r="J13" s="3">
        <f>SUM(B13+D13+F13+H13)</f>
        <v>100</v>
      </c>
      <c r="K13" s="2"/>
    </row>
    <row r="14" spans="1:11" x14ac:dyDescent="0.15">
      <c r="A14" s="14" t="s">
        <v>34</v>
      </c>
      <c r="B14" s="16">
        <v>40</v>
      </c>
      <c r="C14" s="20"/>
      <c r="D14" s="20">
        <v>30</v>
      </c>
      <c r="E14" s="20"/>
      <c r="F14" s="15">
        <v>10</v>
      </c>
      <c r="G14" s="29"/>
      <c r="H14" s="20">
        <v>20</v>
      </c>
      <c r="I14" s="20"/>
      <c r="J14" s="3">
        <f t="shared" si="0"/>
        <v>100</v>
      </c>
      <c r="K14" s="2"/>
    </row>
    <row r="15" spans="1:11" x14ac:dyDescent="0.15">
      <c r="A15" s="14" t="s">
        <v>35</v>
      </c>
      <c r="B15" s="16">
        <v>40</v>
      </c>
      <c r="C15" s="20"/>
      <c r="D15" s="20">
        <v>30</v>
      </c>
      <c r="E15" s="20"/>
      <c r="F15" s="15">
        <v>10</v>
      </c>
      <c r="G15" s="29"/>
      <c r="H15" s="20">
        <v>20</v>
      </c>
      <c r="I15" s="20"/>
      <c r="J15" s="3">
        <f t="shared" si="0"/>
        <v>100</v>
      </c>
      <c r="K15" s="2"/>
    </row>
    <row r="16" spans="1:11" x14ac:dyDescent="0.15">
      <c r="A16" s="14" t="s">
        <v>36</v>
      </c>
      <c r="B16" s="16">
        <v>40</v>
      </c>
      <c r="C16" s="20"/>
      <c r="D16" s="20">
        <v>30</v>
      </c>
      <c r="E16" s="20"/>
      <c r="F16" s="15">
        <v>10</v>
      </c>
      <c r="G16" s="29"/>
      <c r="H16" s="20">
        <v>20</v>
      </c>
      <c r="I16" s="20"/>
      <c r="J16" s="3">
        <f>SUM(B16+D16+F16+H16)</f>
        <v>100</v>
      </c>
      <c r="K16" s="2"/>
    </row>
    <row r="17" spans="1:11" x14ac:dyDescent="0.15">
      <c r="A17" s="14" t="s">
        <v>37</v>
      </c>
      <c r="B17" s="16">
        <v>40</v>
      </c>
      <c r="C17" s="20"/>
      <c r="D17" s="20">
        <v>30</v>
      </c>
      <c r="E17" s="20"/>
      <c r="F17" s="15">
        <v>10</v>
      </c>
      <c r="G17" s="29"/>
      <c r="H17" s="20">
        <v>20</v>
      </c>
      <c r="I17" s="20"/>
      <c r="J17" s="3">
        <f>SUM(B17+D17+F17+H17)</f>
        <v>100</v>
      </c>
      <c r="K17" s="2"/>
    </row>
    <row r="18" spans="1:11" x14ac:dyDescent="0.15">
      <c r="A18" s="14" t="s">
        <v>38</v>
      </c>
      <c r="B18" s="16">
        <v>40</v>
      </c>
      <c r="C18" s="20"/>
      <c r="D18" s="20">
        <v>30</v>
      </c>
      <c r="E18" s="20"/>
      <c r="F18" s="15">
        <v>10</v>
      </c>
      <c r="G18" s="29"/>
      <c r="H18" s="20">
        <v>20</v>
      </c>
      <c r="I18" s="20"/>
      <c r="J18" s="3">
        <f t="shared" si="0"/>
        <v>100</v>
      </c>
      <c r="K18" s="2"/>
    </row>
    <row r="19" spans="1:11" x14ac:dyDescent="0.15">
      <c r="A19" s="14" t="s">
        <v>39</v>
      </c>
      <c r="B19" s="16">
        <v>40</v>
      </c>
      <c r="C19" s="20"/>
      <c r="D19" s="20">
        <v>30</v>
      </c>
      <c r="E19" s="20"/>
      <c r="F19" s="15">
        <v>10</v>
      </c>
      <c r="G19" s="29"/>
      <c r="H19" s="20">
        <v>20</v>
      </c>
      <c r="I19" s="20"/>
      <c r="J19" s="3">
        <f t="shared" si="0"/>
        <v>100</v>
      </c>
      <c r="K19" s="2"/>
    </row>
    <row r="20" spans="1:11" ht="14.25" thickBot="1" x14ac:dyDescent="0.2">
      <c r="A20" s="1" t="s">
        <v>40</v>
      </c>
      <c r="B20" s="12">
        <v>40</v>
      </c>
      <c r="C20" s="13"/>
      <c r="D20" s="13">
        <v>30</v>
      </c>
      <c r="E20" s="13"/>
      <c r="F20" s="17">
        <v>10</v>
      </c>
      <c r="G20" s="30"/>
      <c r="H20" s="13">
        <v>20</v>
      </c>
      <c r="I20" s="13"/>
      <c r="J20" s="4">
        <f t="shared" si="0"/>
        <v>100</v>
      </c>
      <c r="K20" s="2"/>
    </row>
    <row r="21" spans="1:11" ht="14.25" thickTop="1" x14ac:dyDescent="0.15"/>
  </sheetData>
  <mergeCells count="8">
    <mergeCell ref="G4:G20"/>
    <mergeCell ref="J2:J3"/>
    <mergeCell ref="A1:J1"/>
    <mergeCell ref="B2:C2"/>
    <mergeCell ref="D2:E2"/>
    <mergeCell ref="F2:G2"/>
    <mergeCell ref="H2:I2"/>
    <mergeCell ref="A2:A3"/>
  </mergeCells>
  <phoneticPr fontId="1" type="noConversion"/>
  <pageMargins left="0.75" right="0.75" top="1" bottom="1" header="0.51" footer="0.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18级</vt:lpstr>
      <vt:lpstr>17级</vt:lpstr>
      <vt:lpstr>16级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seren</dc:creator>
  <cp:lastModifiedBy>Administrator</cp:lastModifiedBy>
  <dcterms:created xsi:type="dcterms:W3CDTF">2017-10-18T13:57:00Z</dcterms:created>
  <dcterms:modified xsi:type="dcterms:W3CDTF">2019-04-17T01:52:23Z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