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16级" sheetId="1" r:id="rId1"/>
    <sheet name="17级" sheetId="2" r:id="rId2"/>
  </sheets>
  <calcPr calcId="144525"/>
</workbook>
</file>

<file path=xl/sharedStrings.xml><?xml version="1.0" encoding="utf-8"?>
<sst xmlns="http://schemas.openxmlformats.org/spreadsheetml/2006/main" count="42">
  <si>
    <t>2016级九月月评</t>
  </si>
  <si>
    <t>名次</t>
  </si>
  <si>
    <t>班级</t>
  </si>
  <si>
    <t>第一周总分</t>
  </si>
  <si>
    <t>第二周总分</t>
  </si>
  <si>
    <t>第三周总分</t>
  </si>
  <si>
    <t>第四周总分</t>
  </si>
  <si>
    <t>总分</t>
  </si>
  <si>
    <t>工力2016-3班</t>
  </si>
  <si>
    <t>土木2016-8班</t>
  </si>
  <si>
    <t>工管2016-1班</t>
  </si>
  <si>
    <t>工力2016-2班</t>
  </si>
  <si>
    <t>工力2016-1班</t>
  </si>
  <si>
    <t>土木2016-6班</t>
  </si>
  <si>
    <t>工管2016-2班</t>
  </si>
  <si>
    <t>土木2016-10班</t>
  </si>
  <si>
    <t>土木2016-9班</t>
  </si>
  <si>
    <t>土木2016-1班</t>
  </si>
  <si>
    <t>土木2016-7班</t>
  </si>
  <si>
    <t>建环2016-1班</t>
  </si>
  <si>
    <t>建环2016-2班</t>
  </si>
  <si>
    <t>土木2016-5班</t>
  </si>
  <si>
    <t>土木2016-3班</t>
  </si>
  <si>
    <t>土木2016-2班</t>
  </si>
  <si>
    <t>土木2016-4班</t>
  </si>
  <si>
    <t>2017级九月月评</t>
  </si>
  <si>
    <t>土木2017-3班</t>
  </si>
  <si>
    <t>土木2017-9班</t>
  </si>
  <si>
    <t>土木2017-8班</t>
  </si>
  <si>
    <t>工力2017-01班</t>
  </si>
  <si>
    <t>工管2017-02班</t>
  </si>
  <si>
    <t>土木2017-2班</t>
  </si>
  <si>
    <t>工力2017-02班</t>
  </si>
  <si>
    <t>土木2017-6班</t>
  </si>
  <si>
    <t>土木2017-5班</t>
  </si>
  <si>
    <t>土木2017-4班</t>
  </si>
  <si>
    <t>土木2017-7班</t>
  </si>
  <si>
    <t>工力2017-03班</t>
  </si>
  <si>
    <t>土木2017-1班</t>
  </si>
  <si>
    <t>建环2017-01班</t>
  </si>
  <si>
    <t>工管2017-01班</t>
  </si>
  <si>
    <t>土木2017-10班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</si>
</sst>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24"/>
      <color theme="1"/>
      <name val="楷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12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2" fillId="20" borderId="14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11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protection locked="0"/>
    </xf>
    <xf numFmtId="0" fontId="25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0" fillId="9" borderId="1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0" borderId="14">
      <alignment vertical="top"/>
      <protection locked="0"/>
    </xf>
    <xf numFmtId="0" fontId="4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1" fillId="20" borderId="14">
      <protection locked="0"/>
    </xf>
    <xf numFmtId="0" fontId="19" fillId="0" borderId="0">
      <alignment vertical="center"/>
      <protection locked="0"/>
    </xf>
    <xf numFmtId="0" fontId="4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20" borderId="14">
      <protection locked="0"/>
    </xf>
    <xf numFmtId="0" fontId="28" fillId="0" borderId="0">
      <protection locked="0"/>
    </xf>
    <xf numFmtId="0" fontId="4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  <protection locked="0"/>
    </xf>
    <xf numFmtId="0" fontId="29" fillId="0" borderId="0">
      <alignment vertical="center"/>
    </xf>
    <xf numFmtId="0" fontId="3" fillId="0" borderId="0" applyBorder="0">
      <protection locked="0"/>
    </xf>
    <xf numFmtId="0" fontId="20" fillId="0" borderId="0">
      <alignment vertical="center"/>
    </xf>
    <xf numFmtId="0" fontId="30" fillId="0" borderId="0">
      <alignment vertical="center"/>
    </xf>
    <xf numFmtId="0" fontId="20" fillId="0" borderId="0" applyBorder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59" applyNumberFormat="1" applyFont="1" applyFill="1" applyBorder="1" applyAlignment="1">
      <alignment horizontal="center" vertical="center"/>
    </xf>
    <xf numFmtId="0" fontId="2" fillId="0" borderId="5" xfId="59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3" fillId="0" borderId="5" xfId="59" applyNumberFormat="1" applyFon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2" fillId="0" borderId="7" xfId="59" applyNumberFormat="1" applyFont="1" applyFill="1" applyBorder="1" applyAlignment="1">
      <alignment horizontal="center" vertical="center"/>
    </xf>
    <xf numFmtId="0" fontId="2" fillId="0" borderId="8" xfId="59" applyNumberFormat="1" applyFont="1" applyFill="1" applyBorder="1" applyAlignment="1">
      <alignment horizontal="center" vertical="center"/>
    </xf>
    <xf numFmtId="177" fontId="3" fillId="0" borderId="8" xfId="59" applyNumberFormat="1" applyFont="1" applyFill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2" fillId="0" borderId="0" xfId="59" applyNumberFormat="1" applyFont="1" applyFill="1" applyBorder="1" applyAlignment="1">
      <alignment horizontal="center" vertical="center"/>
    </xf>
    <xf numFmtId="0" fontId="2" fillId="0" borderId="0" xfId="59" applyNumberFormat="1" applyFont="1" applyFill="1" applyBorder="1">
      <alignment vertical="center"/>
    </xf>
    <xf numFmtId="0" fontId="3" fillId="0" borderId="0" xfId="59" applyNumberFormat="1" applyFont="1" applyFill="1" applyBorder="1">
      <alignment vertical="center"/>
    </xf>
    <xf numFmtId="176" fontId="3" fillId="0" borderId="5" xfId="59" applyNumberFormat="1" applyFon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3" fillId="0" borderId="8" xfId="59" applyNumberFormat="1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计算 3" xfId="44"/>
    <cellStyle name="40% - 强调文字颜色 4" xfId="45" builtinId="43"/>
    <cellStyle name="强调文字颜色 5" xfId="46" builtinId="45"/>
    <cellStyle name="计算 4" xfId="47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计算 5" xfId="52"/>
    <cellStyle name="常规 2 3" xfId="53"/>
    <cellStyle name="40% - 强调文字颜色 6" xfId="54" builtinId="51"/>
    <cellStyle name="60% - 强调文字颜色 6" xfId="55" builtinId="52"/>
    <cellStyle name="常规 2" xfId="56"/>
    <cellStyle name="常规 2 4" xfId="57"/>
    <cellStyle name="常规 2 6" xfId="58"/>
    <cellStyle name="常规 3" xfId="59"/>
    <cellStyle name="常规 4" xfId="60"/>
    <cellStyle name="常规 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G16" sqref="G16"/>
    </sheetView>
  </sheetViews>
  <sheetFormatPr defaultColWidth="9" defaultRowHeight="13.5" outlineLevelCol="6"/>
  <cols>
    <col min="2" max="2" width="14.625" customWidth="1"/>
    <col min="3" max="6" width="11.375" customWidth="1"/>
    <col min="7" max="7" width="11.5" customWidth="1"/>
    <col min="8" max="8" width="10.625" customWidth="1"/>
  </cols>
  <sheetData>
    <row r="1" customHeight="1" spans="1:7">
      <c r="A1" s="1" t="s">
        <v>0</v>
      </c>
      <c r="B1" s="2"/>
      <c r="C1" s="2"/>
      <c r="D1" s="2"/>
      <c r="E1" s="2"/>
      <c r="F1" s="2"/>
      <c r="G1" s="3"/>
    </row>
    <row r="2" spans="1:7">
      <c r="A2" s="4"/>
      <c r="B2" s="5"/>
      <c r="C2" s="5"/>
      <c r="D2" s="5"/>
      <c r="E2" s="5"/>
      <c r="F2" s="5"/>
      <c r="G2" s="6"/>
    </row>
    <row r="3" spans="1:7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</row>
    <row r="4" spans="1:7">
      <c r="A4" s="7">
        <v>1</v>
      </c>
      <c r="B4" s="8" t="s">
        <v>8</v>
      </c>
      <c r="C4" s="20">
        <v>100</v>
      </c>
      <c r="D4" s="20">
        <v>100</v>
      </c>
      <c r="E4" s="20">
        <v>100</v>
      </c>
      <c r="F4" s="20">
        <v>100</v>
      </c>
      <c r="G4" s="21">
        <f t="shared" ref="G4:G20" si="0">SUM(C4:F4)</f>
        <v>400</v>
      </c>
    </row>
    <row r="5" spans="1:7">
      <c r="A5" s="7">
        <v>2</v>
      </c>
      <c r="B5" s="8" t="s">
        <v>9</v>
      </c>
      <c r="C5" s="20">
        <v>100</v>
      </c>
      <c r="D5" s="20">
        <v>99.95</v>
      </c>
      <c r="E5" s="20">
        <v>100</v>
      </c>
      <c r="F5" s="20">
        <v>100</v>
      </c>
      <c r="G5" s="21">
        <f t="shared" si="0"/>
        <v>399.95</v>
      </c>
    </row>
    <row r="6" spans="1:7">
      <c r="A6" s="7">
        <v>3</v>
      </c>
      <c r="B6" s="8" t="s">
        <v>10</v>
      </c>
      <c r="C6" s="20">
        <v>99.63</v>
      </c>
      <c r="D6" s="20">
        <v>100</v>
      </c>
      <c r="E6" s="20">
        <v>100</v>
      </c>
      <c r="F6" s="20">
        <v>100</v>
      </c>
      <c r="G6" s="21">
        <f t="shared" si="0"/>
        <v>399.63</v>
      </c>
    </row>
    <row r="7" spans="1:7">
      <c r="A7" s="7">
        <v>4</v>
      </c>
      <c r="B7" s="8" t="s">
        <v>11</v>
      </c>
      <c r="C7" s="20">
        <v>99.5</v>
      </c>
      <c r="D7" s="20">
        <v>100</v>
      </c>
      <c r="E7" s="20">
        <v>100</v>
      </c>
      <c r="F7" s="20">
        <v>100</v>
      </c>
      <c r="G7" s="21">
        <f t="shared" si="0"/>
        <v>399.5</v>
      </c>
    </row>
    <row r="8" spans="1:7">
      <c r="A8" s="7">
        <v>5</v>
      </c>
      <c r="B8" s="8" t="s">
        <v>12</v>
      </c>
      <c r="C8" s="20">
        <v>99.33</v>
      </c>
      <c r="D8" s="20">
        <v>100</v>
      </c>
      <c r="E8" s="20">
        <v>100</v>
      </c>
      <c r="F8" s="20">
        <v>99.78</v>
      </c>
      <c r="G8" s="21">
        <f t="shared" si="0"/>
        <v>399.11</v>
      </c>
    </row>
    <row r="9" spans="1:7">
      <c r="A9" s="7">
        <v>6</v>
      </c>
      <c r="B9" s="8" t="s">
        <v>13</v>
      </c>
      <c r="C9" s="20">
        <v>99.63</v>
      </c>
      <c r="D9" s="20">
        <v>100</v>
      </c>
      <c r="E9" s="20">
        <v>99.75</v>
      </c>
      <c r="F9" s="20">
        <v>99.5</v>
      </c>
      <c r="G9" s="21">
        <f t="shared" si="0"/>
        <v>398.88</v>
      </c>
    </row>
    <row r="10" spans="1:7">
      <c r="A10" s="7">
        <v>7</v>
      </c>
      <c r="B10" s="8" t="s">
        <v>14</v>
      </c>
      <c r="C10" s="20">
        <v>99.63</v>
      </c>
      <c r="D10" s="20">
        <v>99.54</v>
      </c>
      <c r="E10" s="20">
        <v>100</v>
      </c>
      <c r="F10" s="20">
        <v>99.67</v>
      </c>
      <c r="G10" s="21">
        <f t="shared" si="0"/>
        <v>398.84</v>
      </c>
    </row>
    <row r="11" spans="1:7">
      <c r="A11" s="7">
        <v>8</v>
      </c>
      <c r="B11" s="8" t="s">
        <v>15</v>
      </c>
      <c r="C11" s="20">
        <v>99.5</v>
      </c>
      <c r="D11" s="20">
        <v>99.6</v>
      </c>
      <c r="E11" s="20">
        <v>100</v>
      </c>
      <c r="F11" s="20">
        <v>99.67</v>
      </c>
      <c r="G11" s="21">
        <f t="shared" si="0"/>
        <v>398.77</v>
      </c>
    </row>
    <row r="12" spans="1:7">
      <c r="A12" s="7">
        <v>9</v>
      </c>
      <c r="B12" s="8" t="s">
        <v>16</v>
      </c>
      <c r="C12" s="20">
        <v>99.5</v>
      </c>
      <c r="D12" s="20">
        <v>99.42</v>
      </c>
      <c r="E12" s="20">
        <v>99.75</v>
      </c>
      <c r="F12" s="20">
        <v>100</v>
      </c>
      <c r="G12" s="21">
        <f t="shared" si="0"/>
        <v>398.67</v>
      </c>
    </row>
    <row r="13" spans="1:7">
      <c r="A13" s="7">
        <v>10</v>
      </c>
      <c r="B13" s="8" t="s">
        <v>17</v>
      </c>
      <c r="C13" s="20">
        <v>98.5</v>
      </c>
      <c r="D13" s="20">
        <v>99.83</v>
      </c>
      <c r="E13" s="20">
        <v>100</v>
      </c>
      <c r="F13" s="20">
        <v>100</v>
      </c>
      <c r="G13" s="21">
        <f t="shared" si="0"/>
        <v>398.33</v>
      </c>
    </row>
    <row r="14" spans="1:7">
      <c r="A14" s="7">
        <v>11</v>
      </c>
      <c r="B14" s="8" t="s">
        <v>18</v>
      </c>
      <c r="C14" s="20">
        <v>99.25</v>
      </c>
      <c r="D14" s="20">
        <v>99.67</v>
      </c>
      <c r="E14" s="20">
        <v>99.5</v>
      </c>
      <c r="F14" s="20">
        <v>99.83</v>
      </c>
      <c r="G14" s="21">
        <f t="shared" si="0"/>
        <v>398.25</v>
      </c>
    </row>
    <row r="15" spans="1:7">
      <c r="A15" s="7">
        <v>12</v>
      </c>
      <c r="B15" s="8" t="s">
        <v>19</v>
      </c>
      <c r="C15" s="20">
        <v>99</v>
      </c>
      <c r="D15" s="20">
        <v>99.35</v>
      </c>
      <c r="E15" s="20">
        <v>100</v>
      </c>
      <c r="F15" s="20">
        <v>99.83</v>
      </c>
      <c r="G15" s="21">
        <f t="shared" si="0"/>
        <v>398.18</v>
      </c>
    </row>
    <row r="16" spans="1:7">
      <c r="A16" s="7">
        <v>13</v>
      </c>
      <c r="B16" s="8" t="s">
        <v>20</v>
      </c>
      <c r="C16" s="20">
        <v>99.5</v>
      </c>
      <c r="D16" s="20">
        <v>100</v>
      </c>
      <c r="E16" s="20">
        <v>99.67</v>
      </c>
      <c r="F16" s="20">
        <v>99</v>
      </c>
      <c r="G16" s="21">
        <f t="shared" si="0"/>
        <v>398.17</v>
      </c>
    </row>
    <row r="17" spans="1:7">
      <c r="A17" s="7">
        <v>14</v>
      </c>
      <c r="B17" s="8" t="s">
        <v>21</v>
      </c>
      <c r="C17" s="20">
        <v>99.31</v>
      </c>
      <c r="D17" s="20">
        <v>99.5</v>
      </c>
      <c r="E17" s="20">
        <v>99.5</v>
      </c>
      <c r="F17" s="20">
        <v>99.58</v>
      </c>
      <c r="G17" s="21">
        <f t="shared" si="0"/>
        <v>397.89</v>
      </c>
    </row>
    <row r="18" spans="1:7">
      <c r="A18" s="7">
        <v>15</v>
      </c>
      <c r="B18" s="8" t="s">
        <v>22</v>
      </c>
      <c r="C18" s="20">
        <v>99.25</v>
      </c>
      <c r="D18" s="20">
        <v>99.67</v>
      </c>
      <c r="E18" s="20">
        <v>98.5</v>
      </c>
      <c r="F18" s="20">
        <v>99.75</v>
      </c>
      <c r="G18" s="21">
        <f t="shared" si="0"/>
        <v>397.17</v>
      </c>
    </row>
    <row r="19" spans="1:7">
      <c r="A19" s="7">
        <v>16</v>
      </c>
      <c r="B19" s="8" t="s">
        <v>23</v>
      </c>
      <c r="C19" s="20">
        <v>99.38</v>
      </c>
      <c r="D19" s="20">
        <v>100</v>
      </c>
      <c r="E19" s="20">
        <v>98</v>
      </c>
      <c r="F19" s="20">
        <v>99.4</v>
      </c>
      <c r="G19" s="21">
        <f t="shared" si="0"/>
        <v>396.78</v>
      </c>
    </row>
    <row r="20" ht="14.25" spans="1:7">
      <c r="A20" s="13">
        <v>17</v>
      </c>
      <c r="B20" s="14" t="s">
        <v>24</v>
      </c>
      <c r="C20" s="22">
        <v>98.75</v>
      </c>
      <c r="D20" s="22">
        <v>99.33</v>
      </c>
      <c r="E20" s="22">
        <v>97.75</v>
      </c>
      <c r="F20" s="22">
        <v>98.67</v>
      </c>
      <c r="G20" s="23">
        <f t="shared" si="0"/>
        <v>394.5</v>
      </c>
    </row>
    <row r="21" ht="14.25"/>
  </sheetData>
  <sortState ref="B4:G20">
    <sortCondition ref="G4:G20" descending="1"/>
  </sortState>
  <mergeCells count="1">
    <mergeCell ref="A1:G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I14" sqref="I14"/>
    </sheetView>
  </sheetViews>
  <sheetFormatPr defaultColWidth="9" defaultRowHeight="13.5" outlineLevelCol="6"/>
  <cols>
    <col min="2" max="2" width="14.625" customWidth="1"/>
    <col min="3" max="3" width="11.875" customWidth="1"/>
    <col min="4" max="6" width="12" customWidth="1"/>
    <col min="7" max="7" width="11.875" customWidth="1"/>
  </cols>
  <sheetData>
    <row r="1" ht="14.1" customHeight="1" spans="1:7">
      <c r="A1" s="1" t="s">
        <v>25</v>
      </c>
      <c r="B1" s="2"/>
      <c r="C1" s="2"/>
      <c r="D1" s="2"/>
      <c r="E1" s="2"/>
      <c r="F1" s="2"/>
      <c r="G1" s="3"/>
    </row>
    <row r="2" ht="14.1" customHeight="1" spans="1:7">
      <c r="A2" s="4"/>
      <c r="B2" s="5"/>
      <c r="C2" s="5"/>
      <c r="D2" s="5"/>
      <c r="E2" s="5"/>
      <c r="F2" s="5"/>
      <c r="G2" s="6"/>
    </row>
    <row r="3" spans="1:7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</row>
    <row r="4" spans="1:7">
      <c r="A4" s="7">
        <v>1</v>
      </c>
      <c r="B4" s="8" t="s">
        <v>26</v>
      </c>
      <c r="C4" s="11">
        <v>100</v>
      </c>
      <c r="D4" s="11">
        <v>99.91</v>
      </c>
      <c r="E4" s="11">
        <v>100</v>
      </c>
      <c r="F4" s="11">
        <v>100</v>
      </c>
      <c r="G4" s="12">
        <f t="shared" ref="G4:G19" si="0">SUM(C4:F4)</f>
        <v>399.91</v>
      </c>
    </row>
    <row r="5" spans="1:7">
      <c r="A5" s="7">
        <v>2</v>
      </c>
      <c r="B5" s="8" t="s">
        <v>27</v>
      </c>
      <c r="C5" s="11">
        <v>100</v>
      </c>
      <c r="D5" s="11">
        <v>100</v>
      </c>
      <c r="E5" s="11">
        <v>100</v>
      </c>
      <c r="F5" s="11">
        <v>99.67</v>
      </c>
      <c r="G5" s="12">
        <f t="shared" si="0"/>
        <v>399.67</v>
      </c>
    </row>
    <row r="6" spans="1:7">
      <c r="A6" s="7">
        <v>3</v>
      </c>
      <c r="B6" s="8" t="s">
        <v>28</v>
      </c>
      <c r="C6" s="11">
        <v>99.96</v>
      </c>
      <c r="D6" s="11">
        <v>99.83</v>
      </c>
      <c r="E6" s="11">
        <v>99.89</v>
      </c>
      <c r="F6" s="11">
        <v>99.83</v>
      </c>
      <c r="G6" s="12">
        <f t="shared" si="0"/>
        <v>399.51</v>
      </c>
    </row>
    <row r="7" spans="1:7">
      <c r="A7" s="7">
        <v>4</v>
      </c>
      <c r="B7" s="8" t="s">
        <v>29</v>
      </c>
      <c r="C7" s="11">
        <v>100</v>
      </c>
      <c r="D7" s="11">
        <v>100</v>
      </c>
      <c r="E7" s="11">
        <v>99.75</v>
      </c>
      <c r="F7" s="11">
        <v>99.75</v>
      </c>
      <c r="G7" s="12">
        <f t="shared" si="0"/>
        <v>399.5</v>
      </c>
    </row>
    <row r="8" spans="1:7">
      <c r="A8" s="7">
        <v>5</v>
      </c>
      <c r="B8" s="8" t="s">
        <v>30</v>
      </c>
      <c r="C8" s="11">
        <v>99.8</v>
      </c>
      <c r="D8" s="11">
        <v>99.65</v>
      </c>
      <c r="E8" s="11">
        <v>100</v>
      </c>
      <c r="F8" s="11">
        <v>100</v>
      </c>
      <c r="G8" s="12">
        <f t="shared" si="0"/>
        <v>399.45</v>
      </c>
    </row>
    <row r="9" spans="1:7">
      <c r="A9" s="7">
        <v>6</v>
      </c>
      <c r="B9" s="8" t="s">
        <v>31</v>
      </c>
      <c r="C9" s="11">
        <v>100</v>
      </c>
      <c r="D9" s="11">
        <v>99.83</v>
      </c>
      <c r="E9" s="11">
        <v>99.67</v>
      </c>
      <c r="F9" s="11">
        <v>99.88</v>
      </c>
      <c r="G9" s="12">
        <f t="shared" si="0"/>
        <v>399.38</v>
      </c>
    </row>
    <row r="10" spans="1:7">
      <c r="A10" s="7">
        <v>7</v>
      </c>
      <c r="B10" s="8" t="s">
        <v>32</v>
      </c>
      <c r="C10" s="11">
        <v>100</v>
      </c>
      <c r="D10" s="11">
        <v>100</v>
      </c>
      <c r="E10" s="11">
        <v>99.5</v>
      </c>
      <c r="F10" s="11">
        <v>99.86</v>
      </c>
      <c r="G10" s="12">
        <f t="shared" si="0"/>
        <v>399.36</v>
      </c>
    </row>
    <row r="11" spans="1:7">
      <c r="A11" s="7">
        <v>8</v>
      </c>
      <c r="B11" s="8" t="s">
        <v>33</v>
      </c>
      <c r="C11" s="11">
        <v>100</v>
      </c>
      <c r="D11" s="11">
        <v>99.81</v>
      </c>
      <c r="E11" s="11">
        <v>99.67</v>
      </c>
      <c r="F11" s="11">
        <v>99.5</v>
      </c>
      <c r="G11" s="12">
        <f t="shared" si="0"/>
        <v>398.98</v>
      </c>
    </row>
    <row r="12" spans="1:7">
      <c r="A12" s="7">
        <v>9</v>
      </c>
      <c r="B12" s="8" t="s">
        <v>34</v>
      </c>
      <c r="C12" s="11">
        <v>100</v>
      </c>
      <c r="D12" s="11">
        <v>99.81</v>
      </c>
      <c r="E12" s="11">
        <v>99.58</v>
      </c>
      <c r="F12" s="11">
        <v>99.5</v>
      </c>
      <c r="G12" s="12">
        <f t="shared" si="0"/>
        <v>398.89</v>
      </c>
    </row>
    <row r="13" spans="1:7">
      <c r="A13" s="7">
        <v>10</v>
      </c>
      <c r="B13" s="8" t="s">
        <v>35</v>
      </c>
      <c r="C13" s="11">
        <v>100</v>
      </c>
      <c r="D13" s="11">
        <v>99.75</v>
      </c>
      <c r="E13" s="11">
        <v>99.83</v>
      </c>
      <c r="F13" s="11">
        <v>99.25</v>
      </c>
      <c r="G13" s="12">
        <f t="shared" si="0"/>
        <v>398.83</v>
      </c>
    </row>
    <row r="14" spans="1:7">
      <c r="A14" s="7">
        <v>11</v>
      </c>
      <c r="B14" s="8" t="s">
        <v>36</v>
      </c>
      <c r="C14" s="11">
        <v>99.75</v>
      </c>
      <c r="D14" s="11">
        <v>100</v>
      </c>
      <c r="E14" s="11">
        <v>99.5</v>
      </c>
      <c r="F14" s="11">
        <v>99.37</v>
      </c>
      <c r="G14" s="12">
        <f t="shared" si="0"/>
        <v>398.62</v>
      </c>
    </row>
    <row r="15" spans="1:7">
      <c r="A15" s="7">
        <v>12</v>
      </c>
      <c r="B15" s="8" t="s">
        <v>37</v>
      </c>
      <c r="C15" s="11">
        <v>100</v>
      </c>
      <c r="D15" s="11">
        <v>99.77</v>
      </c>
      <c r="E15" s="11">
        <v>99.33</v>
      </c>
      <c r="F15" s="11">
        <v>99.42</v>
      </c>
      <c r="G15" s="12">
        <f t="shared" si="0"/>
        <v>398.52</v>
      </c>
    </row>
    <row r="16" spans="1:7">
      <c r="A16" s="7">
        <v>13</v>
      </c>
      <c r="B16" s="8" t="s">
        <v>38</v>
      </c>
      <c r="C16" s="11">
        <v>100</v>
      </c>
      <c r="D16" s="11">
        <v>99.83</v>
      </c>
      <c r="E16" s="11">
        <v>98.92</v>
      </c>
      <c r="F16" s="11">
        <v>99.75</v>
      </c>
      <c r="G16" s="12">
        <f t="shared" si="0"/>
        <v>398.5</v>
      </c>
    </row>
    <row r="17" spans="1:7">
      <c r="A17" s="7">
        <v>14</v>
      </c>
      <c r="B17" s="8" t="s">
        <v>39</v>
      </c>
      <c r="C17" s="11">
        <v>99.97</v>
      </c>
      <c r="D17" s="11">
        <v>99.89</v>
      </c>
      <c r="E17" s="11">
        <v>99.21</v>
      </c>
      <c r="F17" s="11">
        <v>99.25</v>
      </c>
      <c r="G17" s="12">
        <f t="shared" si="0"/>
        <v>398.32</v>
      </c>
    </row>
    <row r="18" spans="1:7">
      <c r="A18" s="7">
        <v>15</v>
      </c>
      <c r="B18" s="8" t="s">
        <v>40</v>
      </c>
      <c r="C18" s="11">
        <v>100</v>
      </c>
      <c r="D18" s="11">
        <v>98.66</v>
      </c>
      <c r="E18" s="11">
        <v>99.56</v>
      </c>
      <c r="F18" s="11">
        <v>99.67</v>
      </c>
      <c r="G18" s="12">
        <f t="shared" si="0"/>
        <v>397.89</v>
      </c>
    </row>
    <row r="19" ht="14.25" spans="1:7">
      <c r="A19" s="13">
        <v>16</v>
      </c>
      <c r="B19" s="14" t="s">
        <v>41</v>
      </c>
      <c r="C19" s="15">
        <v>99.79</v>
      </c>
      <c r="D19" s="15">
        <v>99.72</v>
      </c>
      <c r="E19" s="15">
        <v>98.75</v>
      </c>
      <c r="F19" s="15">
        <v>99.4</v>
      </c>
      <c r="G19" s="16">
        <f t="shared" si="0"/>
        <v>397.66</v>
      </c>
    </row>
    <row r="20" ht="14.25" spans="1:6">
      <c r="A20" s="17"/>
      <c r="B20" s="18"/>
      <c r="C20" s="19"/>
      <c r="D20" s="19"/>
      <c r="E20" s="19"/>
      <c r="F20" s="19"/>
    </row>
  </sheetData>
  <sortState ref="B4:G19">
    <sortCondition ref="G4:G19" descending="1"/>
  </sortState>
  <mergeCells count="1">
    <mergeCell ref="A1:G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16级</vt:lpstr>
      <vt:lpstr>17级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筠下客</cp:lastModifiedBy>
  <dcterms:created xsi:type="dcterms:W3CDTF">2016-12-27T11:14:00Z</dcterms:created>
  <dcterms:modified xsi:type="dcterms:W3CDTF">2018-11-14T06:24:44Z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